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щотижнева 04.09\ПСЕР 2025\Громадське обговорення\для Алексея\"/>
    </mc:Choice>
  </mc:AlternateContent>
  <bookViews>
    <workbookView xWindow="0" yWindow="0" windowWidth="19200" windowHeight="7310"/>
  </bookViews>
  <sheets>
    <sheet name="2023" sheetId="5" r:id="rId1"/>
  </sheets>
  <definedNames>
    <definedName name="_xlnm.Print_Titles" localSheetId="0">'2023'!$6:$10</definedName>
    <definedName name="_xlnm.Print_Area" localSheetId="0">'2023'!$A$1:$H$33</definedName>
  </definedNames>
  <calcPr calcId="152511"/>
</workbook>
</file>

<file path=xl/calcChain.xml><?xml version="1.0" encoding="utf-8"?>
<calcChain xmlns="http://schemas.openxmlformats.org/spreadsheetml/2006/main">
  <c r="C32" i="5" l="1"/>
  <c r="C31" i="5"/>
  <c r="C30" i="5"/>
  <c r="C28" i="5"/>
  <c r="C27" i="5"/>
  <c r="C22" i="5"/>
  <c r="C21" i="5"/>
  <c r="C19" i="5"/>
  <c r="C17" i="5"/>
  <c r="C12" i="5"/>
  <c r="C13" i="5"/>
  <c r="C14" i="5"/>
  <c r="C15" i="5"/>
  <c r="C16" i="5"/>
  <c r="C18" i="5"/>
  <c r="C26" i="5"/>
  <c r="C11" i="5"/>
  <c r="B33" i="5" l="1"/>
</calcChain>
</file>

<file path=xl/sharedStrings.xml><?xml version="1.0" encoding="utf-8"?>
<sst xmlns="http://schemas.openxmlformats.org/spreadsheetml/2006/main" count="73" uniqueCount="38">
  <si>
    <t>Напрями реалізації заходів</t>
  </si>
  <si>
    <t>Витрати на реалізацію</t>
  </si>
  <si>
    <t>всього</t>
  </si>
  <si>
    <t>у тому числі за рахунок коштів:</t>
  </si>
  <si>
    <t>місцевих бюджетів</t>
  </si>
  <si>
    <t>підприємств</t>
  </si>
  <si>
    <t>інших джерел</t>
  </si>
  <si>
    <t>ВСЬОГО:</t>
  </si>
  <si>
    <t>Кількість заходів</t>
  </si>
  <si>
    <t>тис.грн</t>
  </si>
  <si>
    <t>обласного бюджету</t>
  </si>
  <si>
    <t>Розвиток земельних відносин</t>
  </si>
  <si>
    <t>Інвестиційна діяльність та розвиток інфраструктури</t>
  </si>
  <si>
    <t>Розвиток інформаційного простору. Забезпечення доступу до неупереджених джерел інформації</t>
  </si>
  <si>
    <t>Розвиток підприємницького середовища</t>
  </si>
  <si>
    <t>Ринок праці. Зайнятість населення</t>
  </si>
  <si>
    <t>Дорожньо - транспортний комплекс</t>
  </si>
  <si>
    <t xml:space="preserve"> Освіта</t>
  </si>
  <si>
    <t>Підтримка сім'ї, дітей та молоді</t>
  </si>
  <si>
    <t>Охорона здоров'я</t>
  </si>
  <si>
    <t>Фізичне виховання та спорт</t>
  </si>
  <si>
    <t>Культура і туризм</t>
  </si>
  <si>
    <t>Захист населення і територій від надзвичайних ситуацій</t>
  </si>
  <si>
    <t>Соціальний захист населення</t>
  </si>
  <si>
    <t>Захист прав дітей - сиріт та дітей, позбавлених батьківського піклування</t>
  </si>
  <si>
    <t>Житлове господарство та комунальна інфраструктура</t>
  </si>
  <si>
    <t>Розвиток територіальної громади</t>
  </si>
  <si>
    <t>Впровадження заходів територіального планування</t>
  </si>
  <si>
    <t xml:space="preserve"> Охорона навколишнього природного середовища</t>
  </si>
  <si>
    <t>бюджету територіальної громади</t>
  </si>
  <si>
    <t>державного бюджету</t>
  </si>
  <si>
    <t>Захист прав і свобод громадян</t>
  </si>
  <si>
    <t>Заходи, пов’язані з наслідками військової агресії російської федерації на території громади. Підтримка внутрішньо переміщених осіб</t>
  </si>
  <si>
    <t>Сприяння розвитку та підтримка сил оборони, сил безпеки та контролюючих органів України</t>
  </si>
  <si>
    <t>3. Джерела та обсяги фінансування Програми у 2025 році</t>
  </si>
  <si>
    <t>3.1 Фінансове забезпечення
заходів Програми економічного і соціального розвитку на 2025 рік</t>
  </si>
  <si>
    <t>(конфіденційна інформація)</t>
  </si>
  <si>
    <t>Розвиток ринку внутрішньої торгівлі та надання побутових послуг населенню. Захист прав споживачів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</si>
</sst>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_ ;\-#,##0.0\ "/>
    <numFmt numFmtId="165" formatCode="0.000"/>
    <numFmt numFmtId="166" formatCode="#,##0.000_ ;\-#,##0.000\ "/>
    <numFmt numFmtId="167" formatCode="#,##0.000"/>
    <numFmt numFmtId="168" formatCode="#,##0.000;[Red]#,##0.0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Calibri"/>
      <family val="2"/>
      <scheme val="minor"/>
    </font>
    <font>
      <sz val="11"/>
      <color indexed="8"/>
      <name val="Calibri"/>
      <family val="2"/>
      <charset val="1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8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39">
    <xf numFmtId="0" fontId="0" fillId="0" borderId="0" xfId="0"/>
    <xf numFmtId="0" fontId="3" fillId="0" borderId="0" xfId="0" applyFont="1" applyFill="1"/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3" fillId="0" borderId="0" xfId="0" applyFont="1" applyFill="1" applyAlignment="1">
      <alignment vertical="top"/>
    </xf>
    <xf numFmtId="164" fontId="6" fillId="0" borderId="0" xfId="0" applyNumberFormat="1" applyFont="1" applyFill="1" applyAlignment="1">
      <alignment vertical="top"/>
    </xf>
    <xf numFmtId="0" fontId="4" fillId="0" borderId="4" xfId="0" applyFont="1" applyFill="1" applyBorder="1" applyAlignment="1">
      <alignment horizontal="left" vertical="top" wrapText="1"/>
    </xf>
    <xf numFmtId="167" fontId="9" fillId="0" borderId="0" xfId="0" applyNumberFormat="1" applyFont="1" applyFill="1" applyBorder="1" applyAlignment="1">
      <alignment horizontal="center" vertical="top" wrapText="1"/>
    </xf>
    <xf numFmtId="0" fontId="3" fillId="0" borderId="0" xfId="0" applyFont="1" applyFill="1" applyBorder="1"/>
    <xf numFmtId="166" fontId="3" fillId="0" borderId="0" xfId="0" applyNumberFormat="1" applyFont="1" applyFill="1" applyBorder="1"/>
    <xf numFmtId="0" fontId="4" fillId="0" borderId="2" xfId="0" applyFont="1" applyFill="1" applyBorder="1" applyAlignment="1">
      <alignment horizontal="center" vertical="center" wrapText="1"/>
    </xf>
    <xf numFmtId="165" fontId="3" fillId="0" borderId="0" xfId="0" applyNumberFormat="1" applyFont="1" applyFill="1"/>
    <xf numFmtId="166" fontId="3" fillId="0" borderId="0" xfId="0" applyNumberFormat="1" applyFont="1" applyFill="1"/>
    <xf numFmtId="0" fontId="10" fillId="0" borderId="0" xfId="0" applyFont="1" applyFill="1" applyBorder="1"/>
    <xf numFmtId="167" fontId="11" fillId="0" borderId="0" xfId="0" applyNumberFormat="1" applyFont="1" applyFill="1" applyBorder="1" applyAlignment="1">
      <alignment horizontal="center" vertical="top" wrapText="1"/>
    </xf>
    <xf numFmtId="0" fontId="10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center" vertical="top" wrapText="1"/>
    </xf>
    <xf numFmtId="167" fontId="4" fillId="0" borderId="0" xfId="0" applyNumberFormat="1" applyFont="1" applyFill="1" applyBorder="1" applyAlignment="1">
      <alignment horizontal="center" vertical="top" wrapText="1"/>
    </xf>
    <xf numFmtId="165" fontId="3" fillId="0" borderId="0" xfId="0" applyNumberFormat="1" applyFont="1" applyFill="1" applyBorder="1"/>
    <xf numFmtId="0" fontId="5" fillId="0" borderId="2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center" vertical="top" wrapText="1"/>
    </xf>
    <xf numFmtId="165" fontId="9" fillId="0" borderId="0" xfId="0" applyNumberFormat="1" applyFont="1" applyFill="1" applyBorder="1" applyAlignment="1">
      <alignment horizontal="center" vertical="top" wrapText="1"/>
    </xf>
    <xf numFmtId="165" fontId="11" fillId="0" borderId="0" xfId="0" applyNumberFormat="1" applyFont="1" applyFill="1" applyBorder="1" applyAlignment="1">
      <alignment horizontal="center" vertical="top" wrapText="1"/>
    </xf>
    <xf numFmtId="165" fontId="12" fillId="0" borderId="4" xfId="0" applyNumberFormat="1" applyFont="1" applyFill="1" applyBorder="1" applyAlignment="1">
      <alignment horizontal="center" vertical="top" wrapText="1"/>
    </xf>
    <xf numFmtId="165" fontId="13" fillId="0" borderId="4" xfId="0" applyNumberFormat="1" applyFont="1" applyFill="1" applyBorder="1" applyAlignment="1">
      <alignment horizontal="center" vertical="top" wrapText="1"/>
    </xf>
    <xf numFmtId="167" fontId="12" fillId="0" borderId="2" xfId="0" applyNumberFormat="1" applyFont="1" applyFill="1" applyBorder="1" applyAlignment="1">
      <alignment horizontal="center" vertical="top" wrapText="1"/>
    </xf>
    <xf numFmtId="165" fontId="12" fillId="0" borderId="2" xfId="0" applyNumberFormat="1" applyFont="1" applyFill="1" applyBorder="1" applyAlignment="1">
      <alignment horizontal="center" vertical="top" wrapText="1"/>
    </xf>
    <xf numFmtId="168" fontId="12" fillId="0" borderId="2" xfId="0" applyNumberFormat="1" applyFont="1" applyFill="1" applyBorder="1" applyAlignment="1">
      <alignment horizontal="center" vertical="top" wrapText="1"/>
    </xf>
    <xf numFmtId="165" fontId="14" fillId="0" borderId="2" xfId="0" applyNumberFormat="1" applyFont="1" applyFill="1" applyBorder="1" applyAlignment="1">
      <alignment horizontal="center" vertical="top" wrapText="1"/>
    </xf>
    <xf numFmtId="164" fontId="15" fillId="0" borderId="0" xfId="0" applyNumberFormat="1" applyFont="1" applyFill="1" applyBorder="1"/>
    <xf numFmtId="0" fontId="15" fillId="0" borderId="0" xfId="0" applyFont="1" applyFill="1" applyBorder="1"/>
    <xf numFmtId="0" fontId="12" fillId="0" borderId="4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</cellXfs>
  <cellStyles count="7">
    <cellStyle name="Excel Built-in Normal" xfId="1"/>
    <cellStyle name="Обычный" xfId="0" builtinId="0"/>
    <cellStyle name="Обычный 2" xfId="2"/>
    <cellStyle name="Обычный 3" xfId="3"/>
    <cellStyle name="Обычный 4" xfId="4"/>
    <cellStyle name="Обычный 4 2" xfId="5"/>
    <cellStyle name="Обычный 4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M246"/>
  <sheetViews>
    <sheetView tabSelected="1" topLeftCell="A26" zoomScale="115" zoomScaleNormal="115" zoomScaleSheetLayoutView="70" zoomScalePageLayoutView="80" workbookViewId="0">
      <selection activeCell="B13" sqref="B13"/>
    </sheetView>
  </sheetViews>
  <sheetFormatPr defaultColWidth="9.1796875" defaultRowHeight="14.5" x14ac:dyDescent="0.35"/>
  <cols>
    <col min="1" max="1" width="36.26953125" style="1" customWidth="1"/>
    <col min="2" max="2" width="12.26953125" style="1" customWidth="1"/>
    <col min="3" max="3" width="20.26953125" style="1" customWidth="1"/>
    <col min="4" max="4" width="19.26953125" style="1" customWidth="1"/>
    <col min="5" max="5" width="18.54296875" style="1" customWidth="1"/>
    <col min="6" max="6" width="22.26953125" style="1" customWidth="1"/>
    <col min="7" max="7" width="16.26953125" style="1" customWidth="1"/>
    <col min="8" max="8" width="15.54296875" style="1" customWidth="1"/>
    <col min="9" max="9" width="18.453125" style="1" bestFit="1" customWidth="1"/>
    <col min="10" max="10" width="9.1796875" style="1"/>
    <col min="11" max="11" width="12.1796875" style="1" bestFit="1" customWidth="1"/>
    <col min="12" max="12" width="13" style="1" bestFit="1" customWidth="1"/>
    <col min="13" max="16384" width="9.1796875" style="1"/>
  </cols>
  <sheetData>
    <row r="1" spans="1:8" ht="28.5" customHeight="1" x14ac:dyDescent="0.35">
      <c r="A1" s="34" t="s">
        <v>34</v>
      </c>
      <c r="B1" s="34"/>
      <c r="C1" s="34"/>
      <c r="D1" s="34"/>
      <c r="E1" s="34"/>
      <c r="F1" s="34"/>
      <c r="G1" s="34"/>
      <c r="H1" s="34"/>
    </row>
    <row r="2" spans="1:8" ht="20.25" customHeight="1" x14ac:dyDescent="0.35">
      <c r="A2" s="35" t="s">
        <v>35</v>
      </c>
      <c r="B2" s="35"/>
      <c r="C2" s="35"/>
      <c r="D2" s="35"/>
      <c r="E2" s="35"/>
      <c r="F2" s="35"/>
      <c r="G2" s="35"/>
      <c r="H2" s="35"/>
    </row>
    <row r="3" spans="1:8" ht="20.25" customHeight="1" x14ac:dyDescent="0.35">
      <c r="A3" s="35"/>
      <c r="B3" s="35"/>
      <c r="C3" s="35"/>
      <c r="D3" s="35"/>
      <c r="E3" s="35"/>
      <c r="F3" s="35"/>
      <c r="G3" s="35"/>
      <c r="H3" s="35"/>
    </row>
    <row r="4" spans="1:8" ht="10.5" customHeight="1" x14ac:dyDescent="0.35">
      <c r="A4" s="35"/>
      <c r="B4" s="35"/>
      <c r="C4" s="35"/>
      <c r="D4" s="35"/>
      <c r="E4" s="35"/>
      <c r="F4" s="35"/>
      <c r="G4" s="35"/>
      <c r="H4" s="35"/>
    </row>
    <row r="5" spans="1:8" ht="18" x14ac:dyDescent="0.4">
      <c r="A5" s="2"/>
      <c r="B5" s="2"/>
      <c r="C5" s="2"/>
      <c r="D5" s="2"/>
      <c r="E5" s="2"/>
      <c r="F5" s="2"/>
      <c r="G5" s="2"/>
      <c r="H5" s="3" t="s">
        <v>9</v>
      </c>
    </row>
    <row r="6" spans="1:8" ht="18.75" customHeight="1" x14ac:dyDescent="0.35">
      <c r="A6" s="36" t="s">
        <v>0</v>
      </c>
      <c r="B6" s="36" t="s">
        <v>8</v>
      </c>
      <c r="C6" s="32" t="s">
        <v>1</v>
      </c>
      <c r="D6" s="32"/>
      <c r="E6" s="32"/>
      <c r="F6" s="32"/>
      <c r="G6" s="32"/>
      <c r="H6" s="32"/>
    </row>
    <row r="7" spans="1:8" ht="18" x14ac:dyDescent="0.35">
      <c r="A7" s="37"/>
      <c r="B7" s="37"/>
      <c r="C7" s="36" t="s">
        <v>2</v>
      </c>
      <c r="D7" s="32" t="s">
        <v>3</v>
      </c>
      <c r="E7" s="32"/>
      <c r="F7" s="32"/>
      <c r="G7" s="32"/>
      <c r="H7" s="32"/>
    </row>
    <row r="8" spans="1:8" ht="18.75" customHeight="1" x14ac:dyDescent="0.35">
      <c r="A8" s="37"/>
      <c r="B8" s="37"/>
      <c r="C8" s="37"/>
      <c r="D8" s="36" t="s">
        <v>30</v>
      </c>
      <c r="E8" s="32" t="s">
        <v>4</v>
      </c>
      <c r="F8" s="32"/>
      <c r="G8" s="32" t="s">
        <v>5</v>
      </c>
      <c r="H8" s="32" t="s">
        <v>6</v>
      </c>
    </row>
    <row r="9" spans="1:8" ht="15" customHeight="1" x14ac:dyDescent="0.35">
      <c r="A9" s="37"/>
      <c r="B9" s="37"/>
      <c r="C9" s="37"/>
      <c r="D9" s="37"/>
      <c r="E9" s="32"/>
      <c r="F9" s="32"/>
      <c r="G9" s="32"/>
      <c r="H9" s="32"/>
    </row>
    <row r="10" spans="1:8" ht="84.75" customHeight="1" x14ac:dyDescent="0.35">
      <c r="A10" s="38"/>
      <c r="B10" s="38"/>
      <c r="C10" s="38"/>
      <c r="D10" s="38"/>
      <c r="E10" s="10" t="s">
        <v>10</v>
      </c>
      <c r="F10" s="10" t="s">
        <v>29</v>
      </c>
      <c r="G10" s="32"/>
      <c r="H10" s="32"/>
    </row>
    <row r="11" spans="1:8" ht="28.5" customHeight="1" x14ac:dyDescent="0.35">
      <c r="A11" s="6" t="s">
        <v>11</v>
      </c>
      <c r="B11" s="31">
        <v>2</v>
      </c>
      <c r="C11" s="23">
        <f>SUM(D11:H11)</f>
        <v>200</v>
      </c>
      <c r="D11" s="25">
        <v>0</v>
      </c>
      <c r="E11" s="25">
        <v>0</v>
      </c>
      <c r="F11" s="25">
        <v>100</v>
      </c>
      <c r="G11" s="25">
        <v>0</v>
      </c>
      <c r="H11" s="25">
        <v>100</v>
      </c>
    </row>
    <row r="12" spans="1:8" ht="45" customHeight="1" x14ac:dyDescent="0.35">
      <c r="A12" s="6" t="s">
        <v>12</v>
      </c>
      <c r="B12" s="31">
        <v>6</v>
      </c>
      <c r="C12" s="23">
        <f t="shared" ref="C12:C32" si="0">SUM(D12:H12)</f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ht="75.75" customHeight="1" x14ac:dyDescent="0.35">
      <c r="A13" s="6" t="s">
        <v>13</v>
      </c>
      <c r="B13" s="31">
        <v>3</v>
      </c>
      <c r="C13" s="23">
        <f t="shared" si="0"/>
        <v>0</v>
      </c>
      <c r="D13" s="25">
        <v>0</v>
      </c>
      <c r="E13" s="25">
        <v>0</v>
      </c>
      <c r="F13" s="25">
        <v>0</v>
      </c>
      <c r="G13" s="25">
        <v>0</v>
      </c>
      <c r="H13" s="25">
        <v>0</v>
      </c>
    </row>
    <row r="14" spans="1:8" ht="45.75" customHeight="1" x14ac:dyDescent="0.35">
      <c r="A14" s="6" t="s">
        <v>14</v>
      </c>
      <c r="B14" s="31">
        <v>2</v>
      </c>
      <c r="C14" s="23">
        <f t="shared" si="0"/>
        <v>0</v>
      </c>
      <c r="D14" s="25">
        <v>0</v>
      </c>
      <c r="E14" s="25">
        <v>0</v>
      </c>
      <c r="F14" s="25">
        <v>0</v>
      </c>
      <c r="G14" s="25">
        <v>0</v>
      </c>
      <c r="H14" s="25">
        <v>0</v>
      </c>
    </row>
    <row r="15" spans="1:8" ht="48" customHeight="1" x14ac:dyDescent="0.35">
      <c r="A15" s="6" t="s">
        <v>15</v>
      </c>
      <c r="B15" s="31">
        <v>24</v>
      </c>
      <c r="C15" s="23">
        <f t="shared" si="0"/>
        <v>0</v>
      </c>
      <c r="D15" s="25">
        <v>0</v>
      </c>
      <c r="E15" s="25">
        <v>0</v>
      </c>
      <c r="F15" s="25">
        <v>0</v>
      </c>
      <c r="G15" s="25">
        <v>0</v>
      </c>
      <c r="H15" s="25">
        <v>0</v>
      </c>
    </row>
    <row r="16" spans="1:8" ht="84.75" customHeight="1" x14ac:dyDescent="0.35">
      <c r="A16" s="6" t="s">
        <v>37</v>
      </c>
      <c r="B16" s="31">
        <v>2</v>
      </c>
      <c r="C16" s="23">
        <f t="shared" si="0"/>
        <v>0</v>
      </c>
      <c r="D16" s="25">
        <v>0</v>
      </c>
      <c r="E16" s="25">
        <v>0</v>
      </c>
      <c r="F16" s="25">
        <v>0</v>
      </c>
      <c r="G16" s="25">
        <v>0</v>
      </c>
      <c r="H16" s="25">
        <v>0</v>
      </c>
    </row>
    <row r="17" spans="1:11" ht="42.75" customHeight="1" x14ac:dyDescent="0.35">
      <c r="A17" s="6" t="s">
        <v>16</v>
      </c>
      <c r="B17" s="31">
        <v>2</v>
      </c>
      <c r="C17" s="23">
        <f t="shared" si="0"/>
        <v>3000</v>
      </c>
      <c r="D17" s="23">
        <v>0</v>
      </c>
      <c r="E17" s="23">
        <v>0</v>
      </c>
      <c r="F17" s="23">
        <v>3000</v>
      </c>
      <c r="G17" s="23">
        <v>0</v>
      </c>
      <c r="H17" s="23">
        <v>0</v>
      </c>
    </row>
    <row r="18" spans="1:11" ht="27" customHeight="1" x14ac:dyDescent="0.35">
      <c r="A18" s="6" t="s">
        <v>17</v>
      </c>
      <c r="B18" s="31">
        <v>20</v>
      </c>
      <c r="C18" s="23">
        <f t="shared" si="0"/>
        <v>6286.5</v>
      </c>
      <c r="D18" s="26">
        <v>0</v>
      </c>
      <c r="E18" s="26">
        <v>0</v>
      </c>
      <c r="F18" s="26">
        <v>6286.5</v>
      </c>
      <c r="G18" s="26">
        <v>0</v>
      </c>
      <c r="H18" s="26">
        <v>0</v>
      </c>
    </row>
    <row r="19" spans="1:11" ht="24.75" customHeight="1" x14ac:dyDescent="0.35">
      <c r="A19" s="6" t="s">
        <v>18</v>
      </c>
      <c r="B19" s="31">
        <v>7</v>
      </c>
      <c r="C19" s="23">
        <f t="shared" si="0"/>
        <v>2816</v>
      </c>
      <c r="D19" s="27">
        <v>0</v>
      </c>
      <c r="E19" s="27">
        <v>0</v>
      </c>
      <c r="F19" s="27">
        <v>2816</v>
      </c>
      <c r="G19" s="27">
        <v>0</v>
      </c>
      <c r="H19" s="27">
        <v>0</v>
      </c>
    </row>
    <row r="20" spans="1:11" ht="37.5" customHeight="1" x14ac:dyDescent="0.35">
      <c r="A20" s="6" t="s">
        <v>19</v>
      </c>
      <c r="B20" s="31">
        <v>50</v>
      </c>
      <c r="C20" s="24" t="s">
        <v>36</v>
      </c>
      <c r="D20" s="24" t="s">
        <v>36</v>
      </c>
      <c r="E20" s="24" t="s">
        <v>36</v>
      </c>
      <c r="F20" s="24" t="s">
        <v>36</v>
      </c>
      <c r="G20" s="24" t="s">
        <v>36</v>
      </c>
      <c r="H20" s="24" t="s">
        <v>36</v>
      </c>
    </row>
    <row r="21" spans="1:11" ht="25.5" customHeight="1" x14ac:dyDescent="0.35">
      <c r="A21" s="6" t="s">
        <v>20</v>
      </c>
      <c r="B21" s="31">
        <v>9</v>
      </c>
      <c r="C21" s="23">
        <f t="shared" si="0"/>
        <v>11198</v>
      </c>
      <c r="D21" s="25">
        <v>0</v>
      </c>
      <c r="E21" s="25">
        <v>0</v>
      </c>
      <c r="F21" s="25">
        <v>10998</v>
      </c>
      <c r="G21" s="25">
        <v>200</v>
      </c>
      <c r="H21" s="25">
        <v>0</v>
      </c>
    </row>
    <row r="22" spans="1:11" ht="25.5" customHeight="1" x14ac:dyDescent="0.35">
      <c r="A22" s="6" t="s">
        <v>21</v>
      </c>
      <c r="B22" s="31">
        <v>14</v>
      </c>
      <c r="C22" s="23">
        <f t="shared" si="0"/>
        <v>5067.8999999999996</v>
      </c>
      <c r="D22" s="28">
        <v>0</v>
      </c>
      <c r="E22" s="28">
        <v>0</v>
      </c>
      <c r="F22" s="28">
        <v>5067.8999999999996</v>
      </c>
      <c r="G22" s="28">
        <v>0</v>
      </c>
      <c r="H22" s="28">
        <v>0</v>
      </c>
    </row>
    <row r="23" spans="1:11" ht="42" customHeight="1" x14ac:dyDescent="0.35">
      <c r="A23" s="6" t="s">
        <v>22</v>
      </c>
      <c r="B23" s="31">
        <v>16</v>
      </c>
      <c r="C23" s="24" t="s">
        <v>36</v>
      </c>
      <c r="D23" s="24" t="s">
        <v>36</v>
      </c>
      <c r="E23" s="24" t="s">
        <v>36</v>
      </c>
      <c r="F23" s="24" t="s">
        <v>36</v>
      </c>
      <c r="G23" s="24" t="s">
        <v>36</v>
      </c>
      <c r="H23" s="24" t="s">
        <v>36</v>
      </c>
    </row>
    <row r="24" spans="1:11" ht="42" customHeight="1" x14ac:dyDescent="0.35">
      <c r="A24" s="6" t="s">
        <v>31</v>
      </c>
      <c r="B24" s="31">
        <v>10</v>
      </c>
      <c r="C24" s="24" t="s">
        <v>36</v>
      </c>
      <c r="D24" s="24" t="s">
        <v>36</v>
      </c>
      <c r="E24" s="24" t="s">
        <v>36</v>
      </c>
      <c r="F24" s="24" t="s">
        <v>36</v>
      </c>
      <c r="G24" s="24" t="s">
        <v>36</v>
      </c>
      <c r="H24" s="24" t="s">
        <v>36</v>
      </c>
    </row>
    <row r="25" spans="1:11" ht="79.5" customHeight="1" x14ac:dyDescent="0.35">
      <c r="A25" s="6" t="s">
        <v>33</v>
      </c>
      <c r="B25" s="31">
        <v>4</v>
      </c>
      <c r="C25" s="24" t="s">
        <v>36</v>
      </c>
      <c r="D25" s="24" t="s">
        <v>36</v>
      </c>
      <c r="E25" s="24" t="s">
        <v>36</v>
      </c>
      <c r="F25" s="24" t="s">
        <v>36</v>
      </c>
      <c r="G25" s="24" t="s">
        <v>36</v>
      </c>
      <c r="H25" s="24" t="s">
        <v>36</v>
      </c>
    </row>
    <row r="26" spans="1:11" ht="27" customHeight="1" x14ac:dyDescent="0.35">
      <c r="A26" s="6" t="s">
        <v>23</v>
      </c>
      <c r="B26" s="31">
        <v>58</v>
      </c>
      <c r="C26" s="23">
        <f t="shared" si="0"/>
        <v>265464.81299999997</v>
      </c>
      <c r="D26" s="25">
        <v>197590.22</v>
      </c>
      <c r="E26" s="25">
        <v>0</v>
      </c>
      <c r="F26" s="25">
        <v>67874.592999999993</v>
      </c>
      <c r="G26" s="25">
        <v>0</v>
      </c>
      <c r="H26" s="25">
        <v>0</v>
      </c>
    </row>
    <row r="27" spans="1:11" ht="61.5" customHeight="1" x14ac:dyDescent="0.35">
      <c r="A27" s="6" t="s">
        <v>24</v>
      </c>
      <c r="B27" s="31">
        <v>5</v>
      </c>
      <c r="C27" s="23">
        <f t="shared" si="0"/>
        <v>2581.3000000000002</v>
      </c>
      <c r="D27" s="25">
        <v>0</v>
      </c>
      <c r="E27" s="25">
        <v>0</v>
      </c>
      <c r="F27" s="25">
        <v>2581.3000000000002</v>
      </c>
      <c r="G27" s="25">
        <v>0</v>
      </c>
      <c r="H27" s="25">
        <v>0</v>
      </c>
    </row>
    <row r="28" spans="1:11" ht="109.5" customHeight="1" x14ac:dyDescent="0.35">
      <c r="A28" s="6" t="s">
        <v>32</v>
      </c>
      <c r="B28" s="31">
        <v>17</v>
      </c>
      <c r="C28" s="23">
        <f t="shared" si="0"/>
        <v>188012.80000000002</v>
      </c>
      <c r="D28" s="25">
        <v>175029.6</v>
      </c>
      <c r="E28" s="25">
        <v>0</v>
      </c>
      <c r="F28" s="25">
        <v>12983.2</v>
      </c>
      <c r="G28" s="25">
        <v>0</v>
      </c>
      <c r="H28" s="25">
        <v>0</v>
      </c>
    </row>
    <row r="29" spans="1:11" ht="42" customHeight="1" x14ac:dyDescent="0.35">
      <c r="A29" s="6" t="s">
        <v>25</v>
      </c>
      <c r="B29" s="31">
        <v>30</v>
      </c>
      <c r="C29" s="24" t="s">
        <v>36</v>
      </c>
      <c r="D29" s="24" t="s">
        <v>36</v>
      </c>
      <c r="E29" s="24" t="s">
        <v>36</v>
      </c>
      <c r="F29" s="24" t="s">
        <v>36</v>
      </c>
      <c r="G29" s="24" t="s">
        <v>36</v>
      </c>
      <c r="H29" s="24" t="s">
        <v>36</v>
      </c>
    </row>
    <row r="30" spans="1:11" ht="42" customHeight="1" x14ac:dyDescent="0.35">
      <c r="A30" s="6" t="s">
        <v>26</v>
      </c>
      <c r="B30" s="31">
        <v>15</v>
      </c>
      <c r="C30" s="23">
        <f t="shared" si="0"/>
        <v>2575.0839999999998</v>
      </c>
      <c r="D30" s="26">
        <v>0</v>
      </c>
      <c r="E30" s="26">
        <v>0</v>
      </c>
      <c r="F30" s="26">
        <v>2575.0839999999998</v>
      </c>
      <c r="G30" s="26">
        <v>0</v>
      </c>
      <c r="H30" s="26">
        <v>0</v>
      </c>
    </row>
    <row r="31" spans="1:11" ht="40.5" customHeight="1" x14ac:dyDescent="0.35">
      <c r="A31" s="6" t="s">
        <v>27</v>
      </c>
      <c r="B31" s="31">
        <v>2</v>
      </c>
      <c r="C31" s="23">
        <f t="shared" si="0"/>
        <v>14300</v>
      </c>
      <c r="D31" s="26">
        <v>0</v>
      </c>
      <c r="E31" s="26">
        <v>0</v>
      </c>
      <c r="F31" s="26">
        <v>0</v>
      </c>
      <c r="G31" s="26">
        <v>0</v>
      </c>
      <c r="H31" s="26">
        <v>14300</v>
      </c>
      <c r="I31" s="11"/>
      <c r="K31" s="11"/>
    </row>
    <row r="32" spans="1:11" ht="46.5" customHeight="1" x14ac:dyDescent="0.35">
      <c r="A32" s="6" t="s">
        <v>28</v>
      </c>
      <c r="B32" s="31">
        <v>1</v>
      </c>
      <c r="C32" s="23">
        <f t="shared" si="0"/>
        <v>1500</v>
      </c>
      <c r="D32" s="26">
        <v>0</v>
      </c>
      <c r="E32" s="26">
        <v>0</v>
      </c>
      <c r="F32" s="26">
        <v>1500</v>
      </c>
      <c r="G32" s="26">
        <v>0</v>
      </c>
      <c r="H32" s="26">
        <v>0</v>
      </c>
      <c r="I32" s="11"/>
    </row>
    <row r="33" spans="1:13" s="4" customFormat="1" ht="38.25" customHeight="1" x14ac:dyDescent="0.35">
      <c r="A33" s="19" t="s">
        <v>7</v>
      </c>
      <c r="B33" s="20">
        <f>SUM(B11:B32)</f>
        <v>299</v>
      </c>
      <c r="C33" s="24" t="s">
        <v>36</v>
      </c>
      <c r="D33" s="24" t="s">
        <v>36</v>
      </c>
      <c r="E33" s="24" t="s">
        <v>36</v>
      </c>
      <c r="F33" s="24" t="s">
        <v>36</v>
      </c>
      <c r="G33" s="24" t="s">
        <v>36</v>
      </c>
      <c r="H33" s="24" t="s">
        <v>36</v>
      </c>
      <c r="I33" s="5"/>
    </row>
    <row r="34" spans="1:13" ht="18" customHeight="1" x14ac:dyDescent="0.4">
      <c r="A34" s="13"/>
      <c r="B34" s="13"/>
      <c r="C34" s="29"/>
      <c r="D34" s="30"/>
      <c r="E34" s="30"/>
      <c r="F34" s="30"/>
      <c r="G34" s="30"/>
      <c r="H34" s="30"/>
      <c r="K34" s="12"/>
    </row>
    <row r="35" spans="1:13" ht="18" x14ac:dyDescent="0.4">
      <c r="A35" s="13"/>
      <c r="B35" s="13"/>
      <c r="C35" s="22"/>
      <c r="D35" s="22"/>
      <c r="E35" s="22"/>
      <c r="F35" s="22"/>
      <c r="G35" s="22"/>
      <c r="H35" s="22"/>
      <c r="I35" s="8"/>
    </row>
    <row r="36" spans="1:13" ht="18" x14ac:dyDescent="0.35">
      <c r="A36" s="33"/>
      <c r="B36" s="33"/>
      <c r="C36" s="33"/>
      <c r="D36" s="33"/>
      <c r="E36" s="33"/>
      <c r="F36" s="33"/>
      <c r="G36" s="33"/>
      <c r="H36" s="33"/>
      <c r="I36" s="8"/>
    </row>
    <row r="37" spans="1:13" ht="18" x14ac:dyDescent="0.4">
      <c r="A37" s="15"/>
      <c r="B37" s="15"/>
      <c r="C37" s="14"/>
      <c r="D37" s="14"/>
      <c r="E37" s="14"/>
      <c r="F37" s="14"/>
      <c r="G37" s="14"/>
      <c r="H37" s="14"/>
      <c r="I37" s="8"/>
    </row>
    <row r="38" spans="1:13" ht="18" x14ac:dyDescent="0.4">
      <c r="A38" s="2"/>
      <c r="B38" s="2"/>
      <c r="C38" s="21"/>
      <c r="D38" s="21"/>
      <c r="E38" s="21"/>
      <c r="F38" s="21"/>
      <c r="G38" s="21"/>
      <c r="H38" s="21"/>
      <c r="I38" s="8"/>
      <c r="J38" s="8"/>
    </row>
    <row r="39" spans="1:13" x14ac:dyDescent="0.35">
      <c r="A39" s="8"/>
      <c r="B39" s="8"/>
      <c r="C39" s="7"/>
      <c r="D39" s="7"/>
      <c r="E39" s="7"/>
      <c r="F39" s="7"/>
      <c r="G39" s="7"/>
      <c r="H39" s="7"/>
      <c r="I39" s="8"/>
    </row>
    <row r="40" spans="1:13" x14ac:dyDescent="0.35">
      <c r="A40" s="8"/>
      <c r="B40" s="8"/>
      <c r="C40" s="9"/>
      <c r="D40" s="9"/>
      <c r="E40" s="9"/>
      <c r="F40" s="9"/>
      <c r="G40" s="9"/>
      <c r="H40" s="9"/>
      <c r="I40" s="8"/>
      <c r="J40" s="8"/>
      <c r="K40" s="8"/>
      <c r="L40" s="8"/>
      <c r="M40" s="8"/>
    </row>
    <row r="41" spans="1:13" x14ac:dyDescent="0.35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</row>
    <row r="42" spans="1:13" x14ac:dyDescent="0.35">
      <c r="A42" s="8"/>
      <c r="B42" s="8"/>
      <c r="C42" s="9"/>
      <c r="D42" s="9"/>
      <c r="E42" s="9"/>
      <c r="F42" s="9"/>
      <c r="G42" s="9"/>
      <c r="H42" s="9"/>
      <c r="I42" s="8"/>
      <c r="J42" s="8"/>
      <c r="K42" s="8"/>
      <c r="L42" s="8"/>
      <c r="M42" s="8"/>
    </row>
    <row r="43" spans="1:13" x14ac:dyDescent="0.35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</row>
    <row r="44" spans="1:13" x14ac:dyDescent="0.35"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</row>
    <row r="45" spans="1:13" ht="18" x14ac:dyDescent="0.35">
      <c r="C45" s="16"/>
      <c r="D45" s="17"/>
      <c r="E45" s="17"/>
      <c r="F45" s="17"/>
      <c r="G45" s="17"/>
      <c r="H45" s="17"/>
      <c r="I45" s="8"/>
      <c r="J45" s="8"/>
      <c r="K45" s="8"/>
      <c r="L45" s="8"/>
      <c r="M45" s="8"/>
    </row>
    <row r="46" spans="1:13" x14ac:dyDescent="0.35"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</row>
    <row r="47" spans="1:13" x14ac:dyDescent="0.35">
      <c r="C47" s="18"/>
      <c r="D47" s="18"/>
      <c r="E47" s="18"/>
      <c r="F47" s="18"/>
      <c r="G47" s="18"/>
      <c r="H47" s="18"/>
      <c r="I47" s="8"/>
      <c r="J47" s="8"/>
      <c r="K47" s="8"/>
      <c r="L47" s="8"/>
      <c r="M47" s="8"/>
    </row>
    <row r="48" spans="1:13" x14ac:dyDescent="0.35"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</row>
    <row r="49" spans="3:13" x14ac:dyDescent="0.35"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</row>
    <row r="50" spans="3:13" x14ac:dyDescent="0.35"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</row>
    <row r="51" spans="3:13" x14ac:dyDescent="0.35"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</row>
    <row r="52" spans="3:13" x14ac:dyDescent="0.35"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</row>
    <row r="53" spans="3:13" x14ac:dyDescent="0.35"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</row>
    <row r="54" spans="3:13" x14ac:dyDescent="0.35"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</row>
    <row r="55" spans="3:13" x14ac:dyDescent="0.35"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</row>
    <row r="56" spans="3:13" x14ac:dyDescent="0.35"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</row>
    <row r="57" spans="3:13" x14ac:dyDescent="0.35"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</row>
    <row r="58" spans="3:13" x14ac:dyDescent="0.35"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</row>
    <row r="59" spans="3:13" x14ac:dyDescent="0.35"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</row>
    <row r="60" spans="3:13" x14ac:dyDescent="0.35"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</row>
    <row r="61" spans="3:13" x14ac:dyDescent="0.35"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</row>
    <row r="62" spans="3:13" x14ac:dyDescent="0.35"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</row>
    <row r="63" spans="3:13" x14ac:dyDescent="0.35">
      <c r="C63" s="8"/>
      <c r="D63" s="8"/>
      <c r="E63" s="18"/>
      <c r="F63" s="18"/>
      <c r="G63" s="18"/>
      <c r="H63" s="18"/>
      <c r="I63" s="18"/>
      <c r="J63" s="18"/>
      <c r="K63" s="8"/>
      <c r="L63" s="8"/>
      <c r="M63" s="8"/>
    </row>
    <row r="64" spans="3:13" x14ac:dyDescent="0.35"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</row>
    <row r="65" spans="3:13" x14ac:dyDescent="0.35"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</row>
    <row r="66" spans="3:13" x14ac:dyDescent="0.35"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</row>
    <row r="67" spans="3:13" x14ac:dyDescent="0.35"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</row>
    <row r="68" spans="3:13" x14ac:dyDescent="0.35"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</row>
    <row r="69" spans="3:13" x14ac:dyDescent="0.35"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</row>
    <row r="70" spans="3:13" x14ac:dyDescent="0.35"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</row>
    <row r="71" spans="3:13" x14ac:dyDescent="0.35"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</row>
    <row r="72" spans="3:13" x14ac:dyDescent="0.35"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</row>
    <row r="73" spans="3:13" x14ac:dyDescent="0.35"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</row>
    <row r="74" spans="3:13" x14ac:dyDescent="0.35"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</row>
    <row r="75" spans="3:13" x14ac:dyDescent="0.35"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</row>
    <row r="76" spans="3:13" x14ac:dyDescent="0.35"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</row>
    <row r="77" spans="3:13" x14ac:dyDescent="0.35"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</row>
    <row r="78" spans="3:13" x14ac:dyDescent="0.35"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</row>
    <row r="79" spans="3:13" x14ac:dyDescent="0.35"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</row>
    <row r="80" spans="3:13" x14ac:dyDescent="0.35"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</row>
    <row r="81" spans="3:13" x14ac:dyDescent="0.35"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</row>
    <row r="82" spans="3:13" x14ac:dyDescent="0.35"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</row>
    <row r="83" spans="3:13" x14ac:dyDescent="0.35"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</row>
    <row r="84" spans="3:13" x14ac:dyDescent="0.35"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</row>
    <row r="85" spans="3:13" x14ac:dyDescent="0.35"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</row>
    <row r="86" spans="3:13" x14ac:dyDescent="0.35"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</row>
    <row r="87" spans="3:13" x14ac:dyDescent="0.35"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</row>
    <row r="88" spans="3:13" x14ac:dyDescent="0.35"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</row>
    <row r="89" spans="3:13" x14ac:dyDescent="0.35"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</row>
    <row r="90" spans="3:13" x14ac:dyDescent="0.35"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</row>
    <row r="91" spans="3:13" x14ac:dyDescent="0.35"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</row>
    <row r="92" spans="3:13" x14ac:dyDescent="0.35"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</row>
    <row r="93" spans="3:13" x14ac:dyDescent="0.35"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</row>
    <row r="94" spans="3:13" x14ac:dyDescent="0.35"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</row>
    <row r="95" spans="3:13" x14ac:dyDescent="0.35"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</row>
    <row r="96" spans="3:13" x14ac:dyDescent="0.35"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</row>
    <row r="97" spans="3:13" x14ac:dyDescent="0.35"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</row>
    <row r="98" spans="3:13" x14ac:dyDescent="0.35"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</row>
    <row r="99" spans="3:13" x14ac:dyDescent="0.35"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</row>
    <row r="100" spans="3:13" x14ac:dyDescent="0.35"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</row>
    <row r="101" spans="3:13" x14ac:dyDescent="0.35"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</row>
    <row r="102" spans="3:13" x14ac:dyDescent="0.35"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</row>
    <row r="103" spans="3:13" x14ac:dyDescent="0.35"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</row>
    <row r="104" spans="3:13" x14ac:dyDescent="0.35"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</row>
    <row r="105" spans="3:13" x14ac:dyDescent="0.35"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</row>
    <row r="106" spans="3:13" x14ac:dyDescent="0.35"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</row>
    <row r="107" spans="3:13" x14ac:dyDescent="0.35"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</row>
    <row r="108" spans="3:13" x14ac:dyDescent="0.35"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</row>
    <row r="109" spans="3:13" x14ac:dyDescent="0.35"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</row>
    <row r="110" spans="3:13" x14ac:dyDescent="0.35"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</row>
    <row r="111" spans="3:13" x14ac:dyDescent="0.35"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</row>
    <row r="112" spans="3:13" x14ac:dyDescent="0.35"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</row>
    <row r="113" spans="3:13" x14ac:dyDescent="0.35"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</row>
    <row r="114" spans="3:13" x14ac:dyDescent="0.35"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</row>
    <row r="115" spans="3:13" x14ac:dyDescent="0.35"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</row>
    <row r="116" spans="3:13" x14ac:dyDescent="0.35"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</row>
    <row r="117" spans="3:13" x14ac:dyDescent="0.35"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</row>
    <row r="118" spans="3:13" x14ac:dyDescent="0.35"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</row>
    <row r="119" spans="3:13" x14ac:dyDescent="0.35"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</row>
    <row r="120" spans="3:13" x14ac:dyDescent="0.35"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</row>
    <row r="121" spans="3:13" x14ac:dyDescent="0.35"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</row>
    <row r="122" spans="3:13" x14ac:dyDescent="0.35"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</row>
    <row r="123" spans="3:13" x14ac:dyDescent="0.35"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</row>
    <row r="124" spans="3:13" x14ac:dyDescent="0.35"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</row>
    <row r="125" spans="3:13" x14ac:dyDescent="0.35"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</row>
    <row r="126" spans="3:13" x14ac:dyDescent="0.35"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</row>
    <row r="127" spans="3:13" x14ac:dyDescent="0.35"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</row>
    <row r="128" spans="3:13" x14ac:dyDescent="0.35"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</row>
    <row r="129" spans="3:13" x14ac:dyDescent="0.35"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</row>
    <row r="130" spans="3:13" x14ac:dyDescent="0.35"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</row>
    <row r="131" spans="3:13" x14ac:dyDescent="0.35"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</row>
    <row r="132" spans="3:13" x14ac:dyDescent="0.35"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</row>
    <row r="133" spans="3:13" x14ac:dyDescent="0.35"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</row>
    <row r="134" spans="3:13" x14ac:dyDescent="0.35"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</row>
    <row r="135" spans="3:13" x14ac:dyDescent="0.35"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</row>
    <row r="136" spans="3:13" x14ac:dyDescent="0.35"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</row>
    <row r="137" spans="3:13" x14ac:dyDescent="0.35"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</row>
    <row r="138" spans="3:13" x14ac:dyDescent="0.35"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</row>
    <row r="139" spans="3:13" x14ac:dyDescent="0.35"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</row>
    <row r="140" spans="3:13" x14ac:dyDescent="0.35"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</row>
    <row r="141" spans="3:13" x14ac:dyDescent="0.35"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</row>
    <row r="142" spans="3:13" x14ac:dyDescent="0.35"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</row>
    <row r="143" spans="3:13" x14ac:dyDescent="0.35"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</row>
    <row r="144" spans="3:13" x14ac:dyDescent="0.35"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</row>
    <row r="145" spans="3:13" x14ac:dyDescent="0.35"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</row>
    <row r="146" spans="3:13" x14ac:dyDescent="0.35"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</row>
    <row r="147" spans="3:13" x14ac:dyDescent="0.35"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</row>
    <row r="148" spans="3:13" x14ac:dyDescent="0.35"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</row>
    <row r="149" spans="3:13" x14ac:dyDescent="0.35"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</row>
    <row r="150" spans="3:13" x14ac:dyDescent="0.35"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</row>
    <row r="151" spans="3:13" x14ac:dyDescent="0.35"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</row>
    <row r="152" spans="3:13" x14ac:dyDescent="0.35"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</row>
    <row r="153" spans="3:13" x14ac:dyDescent="0.35"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</row>
    <row r="154" spans="3:13" x14ac:dyDescent="0.35"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</row>
    <row r="155" spans="3:13" x14ac:dyDescent="0.35"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</row>
    <row r="156" spans="3:13" x14ac:dyDescent="0.35"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</row>
    <row r="157" spans="3:13" x14ac:dyDescent="0.35"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</row>
    <row r="158" spans="3:13" x14ac:dyDescent="0.35"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</row>
    <row r="159" spans="3:13" x14ac:dyDescent="0.35"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</row>
    <row r="160" spans="3:13" x14ac:dyDescent="0.35"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</row>
    <row r="161" spans="3:13" x14ac:dyDescent="0.35"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</row>
    <row r="162" spans="3:13" x14ac:dyDescent="0.35"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</row>
    <row r="163" spans="3:13" x14ac:dyDescent="0.35"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</row>
    <row r="164" spans="3:13" x14ac:dyDescent="0.35"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</row>
    <row r="165" spans="3:13" x14ac:dyDescent="0.35"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</row>
    <row r="166" spans="3:13" x14ac:dyDescent="0.35"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</row>
    <row r="167" spans="3:13" x14ac:dyDescent="0.35"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</row>
    <row r="168" spans="3:13" x14ac:dyDescent="0.35"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</row>
    <row r="169" spans="3:13" x14ac:dyDescent="0.35"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</row>
    <row r="170" spans="3:13" x14ac:dyDescent="0.35"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</row>
    <row r="171" spans="3:13" x14ac:dyDescent="0.35"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</row>
    <row r="172" spans="3:13" x14ac:dyDescent="0.35"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</row>
    <row r="173" spans="3:13" x14ac:dyDescent="0.35"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</row>
    <row r="174" spans="3:13" x14ac:dyDescent="0.35"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</row>
    <row r="175" spans="3:13" x14ac:dyDescent="0.35"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</row>
    <row r="176" spans="3:13" x14ac:dyDescent="0.35"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</row>
    <row r="177" spans="3:13" x14ac:dyDescent="0.35"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</row>
    <row r="178" spans="3:13" x14ac:dyDescent="0.35"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</row>
    <row r="179" spans="3:13" x14ac:dyDescent="0.35"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</row>
    <row r="180" spans="3:13" x14ac:dyDescent="0.35"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</row>
    <row r="181" spans="3:13" x14ac:dyDescent="0.35"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</row>
    <row r="182" spans="3:13" x14ac:dyDescent="0.35"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</row>
    <row r="183" spans="3:13" x14ac:dyDescent="0.35"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</row>
    <row r="184" spans="3:13" x14ac:dyDescent="0.35"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</row>
    <row r="185" spans="3:13" x14ac:dyDescent="0.35"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</row>
    <row r="186" spans="3:13" x14ac:dyDescent="0.35"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</row>
    <row r="187" spans="3:13" x14ac:dyDescent="0.35"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</row>
    <row r="188" spans="3:13" x14ac:dyDescent="0.35"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</row>
    <row r="189" spans="3:13" x14ac:dyDescent="0.35"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</row>
    <row r="190" spans="3:13" x14ac:dyDescent="0.35"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</row>
    <row r="191" spans="3:13" x14ac:dyDescent="0.35"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</row>
    <row r="192" spans="3:13" x14ac:dyDescent="0.35"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</row>
    <row r="193" spans="3:13" x14ac:dyDescent="0.35"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</row>
    <row r="194" spans="3:13" x14ac:dyDescent="0.35"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</row>
    <row r="195" spans="3:13" x14ac:dyDescent="0.35"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</row>
    <row r="196" spans="3:13" x14ac:dyDescent="0.35"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</row>
    <row r="197" spans="3:13" x14ac:dyDescent="0.35"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8"/>
    </row>
    <row r="198" spans="3:13" x14ac:dyDescent="0.35"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</row>
    <row r="199" spans="3:13" x14ac:dyDescent="0.35"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</row>
    <row r="200" spans="3:13" x14ac:dyDescent="0.35"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</row>
    <row r="201" spans="3:13" x14ac:dyDescent="0.35"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</row>
    <row r="202" spans="3:13" x14ac:dyDescent="0.35"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</row>
    <row r="203" spans="3:13" x14ac:dyDescent="0.35"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</row>
    <row r="204" spans="3:13" x14ac:dyDescent="0.35"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/>
    </row>
    <row r="205" spans="3:13" x14ac:dyDescent="0.35"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/>
    </row>
    <row r="206" spans="3:13" x14ac:dyDescent="0.35">
      <c r="C206" s="8"/>
      <c r="D206" s="8"/>
      <c r="E206" s="8"/>
      <c r="F206" s="8"/>
      <c r="G206" s="8"/>
      <c r="H206" s="8"/>
      <c r="I206" s="8"/>
      <c r="J206" s="8"/>
      <c r="K206" s="8"/>
      <c r="L206" s="8"/>
      <c r="M206" s="8"/>
    </row>
    <row r="207" spans="3:13" x14ac:dyDescent="0.35"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8"/>
    </row>
    <row r="208" spans="3:13" x14ac:dyDescent="0.35"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</row>
    <row r="209" spans="3:13" x14ac:dyDescent="0.35">
      <c r="C209" s="8"/>
      <c r="D209" s="8"/>
      <c r="E209" s="8"/>
      <c r="F209" s="8"/>
      <c r="G209" s="8"/>
      <c r="H209" s="8"/>
      <c r="I209" s="8"/>
      <c r="J209" s="8"/>
      <c r="K209" s="8"/>
      <c r="L209" s="8"/>
      <c r="M209" s="8"/>
    </row>
    <row r="210" spans="3:13" x14ac:dyDescent="0.35">
      <c r="C210" s="8"/>
      <c r="D210" s="8"/>
      <c r="E210" s="8"/>
      <c r="F210" s="8"/>
      <c r="G210" s="8"/>
      <c r="H210" s="8"/>
      <c r="I210" s="8"/>
      <c r="J210" s="8"/>
      <c r="K210" s="8"/>
      <c r="L210" s="8"/>
      <c r="M210" s="8"/>
    </row>
    <row r="211" spans="3:13" x14ac:dyDescent="0.35">
      <c r="C211" s="8"/>
      <c r="D211" s="8"/>
      <c r="E211" s="8"/>
      <c r="F211" s="8"/>
      <c r="G211" s="8"/>
      <c r="H211" s="8"/>
      <c r="I211" s="8"/>
      <c r="J211" s="8"/>
      <c r="K211" s="8"/>
      <c r="L211" s="8"/>
      <c r="M211" s="8"/>
    </row>
    <row r="212" spans="3:13" x14ac:dyDescent="0.35">
      <c r="C212" s="8"/>
      <c r="D212" s="8"/>
      <c r="E212" s="8"/>
      <c r="F212" s="8"/>
      <c r="G212" s="8"/>
      <c r="H212" s="8"/>
      <c r="I212" s="8"/>
      <c r="J212" s="8"/>
      <c r="K212" s="8"/>
      <c r="L212" s="8"/>
      <c r="M212" s="8"/>
    </row>
    <row r="213" spans="3:13" x14ac:dyDescent="0.35">
      <c r="C213" s="8"/>
      <c r="D213" s="8"/>
      <c r="E213" s="8"/>
      <c r="F213" s="8"/>
      <c r="G213" s="8"/>
      <c r="H213" s="8"/>
      <c r="I213" s="8"/>
      <c r="J213" s="8"/>
      <c r="K213" s="8"/>
      <c r="L213" s="8"/>
      <c r="M213" s="8"/>
    </row>
    <row r="214" spans="3:13" x14ac:dyDescent="0.35">
      <c r="C214" s="8"/>
      <c r="D214" s="8"/>
      <c r="E214" s="8"/>
      <c r="F214" s="8"/>
      <c r="G214" s="8"/>
      <c r="H214" s="8"/>
      <c r="I214" s="8"/>
      <c r="J214" s="8"/>
      <c r="K214" s="8"/>
      <c r="L214" s="8"/>
      <c r="M214" s="8"/>
    </row>
    <row r="215" spans="3:13" x14ac:dyDescent="0.35">
      <c r="C215" s="8"/>
      <c r="D215" s="8"/>
      <c r="E215" s="8"/>
      <c r="F215" s="8"/>
      <c r="G215" s="8"/>
      <c r="H215" s="8"/>
      <c r="I215" s="8"/>
      <c r="J215" s="8"/>
      <c r="K215" s="8"/>
      <c r="L215" s="8"/>
      <c r="M215" s="8"/>
    </row>
    <row r="216" spans="3:13" x14ac:dyDescent="0.35">
      <c r="C216" s="8"/>
      <c r="D216" s="8"/>
      <c r="E216" s="8"/>
      <c r="F216" s="8"/>
      <c r="G216" s="8"/>
      <c r="H216" s="8"/>
      <c r="I216" s="8"/>
      <c r="J216" s="8"/>
      <c r="K216" s="8"/>
      <c r="L216" s="8"/>
      <c r="M216" s="8"/>
    </row>
    <row r="217" spans="3:13" x14ac:dyDescent="0.35">
      <c r="C217" s="8"/>
      <c r="D217" s="8"/>
      <c r="E217" s="8"/>
      <c r="F217" s="8"/>
      <c r="G217" s="8"/>
      <c r="H217" s="8"/>
      <c r="I217" s="8"/>
      <c r="J217" s="8"/>
      <c r="K217" s="8"/>
      <c r="L217" s="8"/>
      <c r="M217" s="8"/>
    </row>
    <row r="218" spans="3:13" x14ac:dyDescent="0.35">
      <c r="C218" s="8"/>
      <c r="D218" s="8"/>
      <c r="E218" s="8"/>
      <c r="F218" s="8"/>
      <c r="G218" s="8"/>
      <c r="H218" s="8"/>
      <c r="I218" s="8"/>
      <c r="J218" s="8"/>
      <c r="K218" s="8"/>
      <c r="L218" s="8"/>
      <c r="M218" s="8"/>
    </row>
    <row r="219" spans="3:13" x14ac:dyDescent="0.35"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8"/>
    </row>
    <row r="220" spans="3:13" x14ac:dyDescent="0.35">
      <c r="C220" s="8"/>
      <c r="D220" s="8"/>
      <c r="E220" s="8"/>
      <c r="F220" s="8"/>
      <c r="G220" s="8"/>
      <c r="H220" s="8"/>
      <c r="I220" s="8"/>
      <c r="J220" s="8"/>
      <c r="K220" s="8"/>
      <c r="L220" s="8"/>
      <c r="M220" s="8"/>
    </row>
    <row r="221" spans="3:13" x14ac:dyDescent="0.35">
      <c r="C221" s="8"/>
      <c r="D221" s="8"/>
      <c r="E221" s="8"/>
      <c r="F221" s="8"/>
      <c r="G221" s="8"/>
      <c r="H221" s="8"/>
      <c r="I221" s="8"/>
      <c r="J221" s="8"/>
      <c r="K221" s="8"/>
      <c r="L221" s="8"/>
      <c r="M221" s="8"/>
    </row>
    <row r="222" spans="3:13" x14ac:dyDescent="0.35">
      <c r="C222" s="8"/>
      <c r="D222" s="8"/>
      <c r="E222" s="8"/>
      <c r="F222" s="8"/>
      <c r="G222" s="8"/>
      <c r="H222" s="8"/>
      <c r="I222" s="8"/>
      <c r="J222" s="8"/>
      <c r="K222" s="8"/>
      <c r="L222" s="8"/>
      <c r="M222" s="8"/>
    </row>
    <row r="223" spans="3:13" x14ac:dyDescent="0.35">
      <c r="C223" s="8"/>
      <c r="D223" s="8"/>
      <c r="E223" s="8"/>
      <c r="F223" s="8"/>
      <c r="G223" s="8"/>
      <c r="H223" s="8"/>
      <c r="I223" s="8"/>
      <c r="J223" s="8"/>
      <c r="K223" s="8"/>
      <c r="L223" s="8"/>
      <c r="M223" s="8"/>
    </row>
    <row r="224" spans="3:13" x14ac:dyDescent="0.35">
      <c r="C224" s="8"/>
      <c r="D224" s="8"/>
      <c r="E224" s="8"/>
      <c r="F224" s="8"/>
      <c r="G224" s="8"/>
      <c r="H224" s="8"/>
      <c r="I224" s="8"/>
      <c r="J224" s="8"/>
      <c r="K224" s="8"/>
      <c r="L224" s="8"/>
      <c r="M224" s="8"/>
    </row>
    <row r="225" spans="3:13" x14ac:dyDescent="0.35">
      <c r="C225" s="8"/>
      <c r="D225" s="8"/>
      <c r="E225" s="8"/>
      <c r="F225" s="8"/>
      <c r="G225" s="8"/>
      <c r="H225" s="8"/>
      <c r="I225" s="8"/>
      <c r="J225" s="8"/>
      <c r="K225" s="8"/>
      <c r="L225" s="8"/>
      <c r="M225" s="8"/>
    </row>
    <row r="226" spans="3:13" x14ac:dyDescent="0.35">
      <c r="C226" s="8"/>
      <c r="D226" s="8"/>
      <c r="E226" s="8"/>
      <c r="F226" s="8"/>
      <c r="G226" s="8"/>
      <c r="H226" s="8"/>
      <c r="I226" s="8"/>
      <c r="J226" s="8"/>
      <c r="K226" s="8"/>
      <c r="L226" s="8"/>
      <c r="M226" s="8"/>
    </row>
    <row r="227" spans="3:13" x14ac:dyDescent="0.35">
      <c r="C227" s="8"/>
      <c r="D227" s="8"/>
      <c r="E227" s="8"/>
      <c r="F227" s="8"/>
      <c r="G227" s="8"/>
      <c r="H227" s="8"/>
      <c r="I227" s="8"/>
      <c r="J227" s="8"/>
      <c r="K227" s="8"/>
      <c r="L227" s="8"/>
      <c r="M227" s="8"/>
    </row>
    <row r="228" spans="3:13" x14ac:dyDescent="0.35">
      <c r="C228" s="8"/>
      <c r="D228" s="8"/>
      <c r="E228" s="8"/>
      <c r="F228" s="8"/>
      <c r="G228" s="8"/>
      <c r="H228" s="8"/>
      <c r="I228" s="8"/>
      <c r="J228" s="8"/>
      <c r="K228" s="8"/>
      <c r="L228" s="8"/>
      <c r="M228" s="8"/>
    </row>
    <row r="229" spans="3:13" x14ac:dyDescent="0.35">
      <c r="C229" s="8"/>
      <c r="D229" s="8"/>
      <c r="E229" s="8"/>
      <c r="F229" s="8"/>
      <c r="G229" s="8"/>
      <c r="H229" s="8"/>
      <c r="I229" s="8"/>
      <c r="J229" s="8"/>
      <c r="K229" s="8"/>
      <c r="L229" s="8"/>
      <c r="M229" s="8"/>
    </row>
    <row r="230" spans="3:13" x14ac:dyDescent="0.35">
      <c r="C230" s="8"/>
      <c r="D230" s="8"/>
      <c r="E230" s="8"/>
      <c r="F230" s="8"/>
      <c r="G230" s="8"/>
      <c r="H230" s="8"/>
      <c r="I230" s="8"/>
      <c r="J230" s="8"/>
      <c r="K230" s="8"/>
      <c r="L230" s="8"/>
      <c r="M230" s="8"/>
    </row>
    <row r="231" spans="3:13" x14ac:dyDescent="0.35">
      <c r="C231" s="8"/>
      <c r="D231" s="8"/>
      <c r="E231" s="8"/>
      <c r="F231" s="8"/>
      <c r="G231" s="8"/>
      <c r="H231" s="8"/>
      <c r="I231" s="8"/>
      <c r="J231" s="8"/>
      <c r="K231" s="8"/>
      <c r="L231" s="8"/>
      <c r="M231" s="8"/>
    </row>
    <row r="232" spans="3:13" x14ac:dyDescent="0.35"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/>
    </row>
    <row r="233" spans="3:13" x14ac:dyDescent="0.35"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</row>
    <row r="234" spans="3:13" x14ac:dyDescent="0.35">
      <c r="C234" s="8"/>
      <c r="D234" s="8"/>
      <c r="E234" s="8"/>
      <c r="F234" s="8"/>
      <c r="G234" s="8"/>
      <c r="H234" s="8"/>
      <c r="I234" s="8"/>
      <c r="J234" s="8"/>
      <c r="K234" s="8"/>
      <c r="L234" s="8"/>
      <c r="M234" s="8"/>
    </row>
    <row r="235" spans="3:13" x14ac:dyDescent="0.35"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8"/>
    </row>
    <row r="236" spans="3:13" x14ac:dyDescent="0.35"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</row>
    <row r="237" spans="3:13" x14ac:dyDescent="0.35">
      <c r="C237" s="8"/>
      <c r="D237" s="8"/>
      <c r="E237" s="8"/>
      <c r="F237" s="8"/>
      <c r="G237" s="8"/>
      <c r="H237" s="8"/>
      <c r="I237" s="8"/>
      <c r="J237" s="8"/>
      <c r="K237" s="8"/>
      <c r="L237" s="8"/>
      <c r="M237" s="8"/>
    </row>
    <row r="238" spans="3:13" x14ac:dyDescent="0.35">
      <c r="C238" s="8"/>
      <c r="D238" s="8"/>
      <c r="E238" s="8"/>
      <c r="F238" s="8"/>
      <c r="G238" s="8"/>
      <c r="H238" s="8"/>
      <c r="I238" s="8"/>
      <c r="J238" s="8"/>
      <c r="K238" s="8"/>
      <c r="L238" s="8"/>
      <c r="M238" s="8"/>
    </row>
    <row r="239" spans="3:13" x14ac:dyDescent="0.35">
      <c r="C239" s="8"/>
      <c r="D239" s="8"/>
      <c r="E239" s="8"/>
      <c r="F239" s="8"/>
      <c r="G239" s="8"/>
      <c r="H239" s="8"/>
      <c r="I239" s="8"/>
      <c r="J239" s="8"/>
      <c r="K239" s="8"/>
      <c r="L239" s="8"/>
      <c r="M239" s="8"/>
    </row>
    <row r="240" spans="3:13" x14ac:dyDescent="0.35"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</row>
    <row r="241" spans="3:13" x14ac:dyDescent="0.35"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</row>
    <row r="242" spans="3:13" x14ac:dyDescent="0.35"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</row>
    <row r="243" spans="3:13" x14ac:dyDescent="0.35"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</row>
    <row r="244" spans="3:13" x14ac:dyDescent="0.35"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</row>
    <row r="245" spans="3:13" x14ac:dyDescent="0.35"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</row>
    <row r="246" spans="3:13" x14ac:dyDescent="0.35"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</row>
  </sheetData>
  <mergeCells count="12">
    <mergeCell ref="H8:H10"/>
    <mergeCell ref="A36:H36"/>
    <mergeCell ref="A1:H1"/>
    <mergeCell ref="A2:H4"/>
    <mergeCell ref="A6:A10"/>
    <mergeCell ref="B6:B10"/>
    <mergeCell ref="C6:H6"/>
    <mergeCell ref="C7:C10"/>
    <mergeCell ref="D7:H7"/>
    <mergeCell ref="D8:D10"/>
    <mergeCell ref="E8:F9"/>
    <mergeCell ref="G8:G10"/>
  </mergeCells>
  <pageMargins left="0.59055118110236227" right="0.59055118110236227" top="0.98425196850393704" bottom="0.39370078740157483" header="0.31496062992125984" footer="0.31496062992125984"/>
  <pageSetup paperSize="9" scale="83" firstPageNumber="298" fitToHeight="0" orientation="landscape" useFirstPageNumber="1" r:id="rId1"/>
  <headerFooter differentFirst="1">
    <oddHeader>&amp;R&amp;"Times New Roman,звичайний"&amp;12
Продовження таблиці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</vt:lpstr>
      <vt:lpstr>'2023'!Заголовки_для_печати</vt:lpstr>
      <vt:lpstr>'2023'!Область_печати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Робота</cp:lastModifiedBy>
  <cp:lastPrinted>2021-12-08T06:57:39Z</cp:lastPrinted>
  <dcterms:created xsi:type="dcterms:W3CDTF">2018-09-28T13:56:41Z</dcterms:created>
  <dcterms:modified xsi:type="dcterms:W3CDTF">2024-10-23T09:00:49Z</dcterms:modified>
</cp:coreProperties>
</file>